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e15acbe06f34655/Desktop/"/>
    </mc:Choice>
  </mc:AlternateContent>
  <xr:revisionPtr revIDLastSave="74" documentId="8_{BFB23146-8E50-4B1B-BA74-0CF86FC242C4}" xr6:coauthVersionLast="47" xr6:coauthVersionMax="47" xr10:uidLastSave="{FD1D3ED5-75BC-448A-8AD5-4810D3E3ACB5}"/>
  <bookViews>
    <workbookView xWindow="-98" yWindow="-98" windowWidth="21795" windowHeight="13875" xr2:uid="{1D7CD154-898D-46BA-9784-FD0C625BD22E}"/>
  </bookViews>
  <sheets>
    <sheet name="Sheet1 (2)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2" l="1"/>
</calcChain>
</file>

<file path=xl/sharedStrings.xml><?xml version="1.0" encoding="utf-8"?>
<sst xmlns="http://schemas.openxmlformats.org/spreadsheetml/2006/main" count="36" uniqueCount="27">
  <si>
    <t>بداية الفترة</t>
  </si>
  <si>
    <t>نهاية الفترة</t>
  </si>
  <si>
    <t>عدد أيام العقد</t>
  </si>
  <si>
    <t>معدل الايجار اليومي</t>
  </si>
  <si>
    <t>نهاية الفترة المالية</t>
  </si>
  <si>
    <t>عدد أيام العقد في سنة 2024</t>
  </si>
  <si>
    <t>مصروف سنة 2024</t>
  </si>
  <si>
    <t>مستودع السلي</t>
  </si>
  <si>
    <t>فرع العليا</t>
  </si>
  <si>
    <t>فرع الملز والمكتب الرئيسي</t>
  </si>
  <si>
    <t>رسوم خدمات فرع الملز</t>
  </si>
  <si>
    <t>اسم الوحدة المستأجرة</t>
  </si>
  <si>
    <t>قيمة الايجار المدفوعه</t>
  </si>
  <si>
    <t>رصيد مقدم الايجار نهاية 2024</t>
  </si>
  <si>
    <t>المجموع</t>
  </si>
  <si>
    <t>الخدمات المدفوعة مقدما</t>
  </si>
  <si>
    <t>المبلغ المدفوع</t>
  </si>
  <si>
    <t>عدد أيام الخدمة</t>
  </si>
  <si>
    <t>معدل الخدمة اليومي</t>
  </si>
  <si>
    <t>رصيد مقدم الخدمات نهاية 2024</t>
  </si>
  <si>
    <t>هي الفترة طول الفترة من تاريخ بداية العقد وحتى نهاية العقد</t>
  </si>
  <si>
    <t>هو حاصل لتقسيم مبلغ الايجار على عدد أيام العقد</t>
  </si>
  <si>
    <t>هو عدد الأيام من بداية العقد حتى تاريخ نهاية السنة المالية 2024</t>
  </si>
  <si>
    <t>هو حاصل ضرب معدل الإيجار اليومي في عدد أيام العقد في سنة 2024</t>
  </si>
  <si>
    <t>هو قيمة الايجار المدفوعة مقدما ناقص منه مصروف سنة 2024</t>
  </si>
  <si>
    <t>مسمى الخلية</t>
  </si>
  <si>
    <t>إيضاح طريقة الحل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</si>
</sst>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</numFmts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0" fillId="2" borderId="1" xfId="0" applyFill="1" applyBorder="1"/>
    <xf numFmtId="0" fontId="0" fillId="3" borderId="0" xfId="0" applyFill="1"/>
    <xf numFmtId="0" fontId="0" fillId="3" borderId="1" xfId="0" applyFill="1" applyBorder="1"/>
    <xf numFmtId="43" fontId="0" fillId="3" borderId="1" xfId="1" applyFont="1" applyFill="1" applyBorder="1"/>
    <xf numFmtId="14" fontId="0" fillId="3" borderId="1" xfId="0" applyNumberFormat="1" applyFill="1" applyBorder="1"/>
    <xf numFmtId="164" fontId="0" fillId="3" borderId="1" xfId="1" applyNumberFormat="1" applyFont="1" applyFill="1" applyBorder="1"/>
    <xf numFmtId="14" fontId="0" fillId="3" borderId="0" xfId="0" applyNumberFormat="1" applyFill="1"/>
    <xf numFmtId="165" fontId="0" fillId="3" borderId="1" xfId="1" applyNumberFormat="1" applyFont="1" applyFill="1" applyBorder="1"/>
    <xf numFmtId="43" fontId="0" fillId="3" borderId="1" xfId="0" applyNumberFormat="1" applyFill="1" applyBorder="1"/>
    <xf numFmtId="0" fontId="0" fillId="3" borderId="2" xfId="0" applyFill="1" applyBorder="1"/>
    <xf numFmtId="43" fontId="0" fillId="3" borderId="0" xfId="1" applyFont="1" applyFill="1" applyBorder="1"/>
    <xf numFmtId="164" fontId="0" fillId="3" borderId="0" xfId="1" applyNumberFormat="1" applyFont="1" applyFill="1" applyBorder="1"/>
    <xf numFmtId="165" fontId="0" fillId="3" borderId="0" xfId="1" applyNumberFormat="1" applyFont="1" applyFill="1" applyBorder="1"/>
    <xf numFmtId="43" fontId="0" fillId="3" borderId="0" xfId="0" applyNumberFormat="1" applyFill="1"/>
    <xf numFmtId="0" fontId="0" fillId="3" borderId="3" xfId="0" applyFill="1" applyBorder="1" applyAlignment="1">
      <alignment horizontal="right"/>
    </xf>
    <xf numFmtId="0" fontId="0" fillId="3" borderId="4" xfId="0" applyFill="1" applyBorder="1" applyAlignment="1">
      <alignment horizontal="right"/>
    </xf>
    <xf numFmtId="0" fontId="0" fillId="3" borderId="5" xfId="0" applyFill="1" applyBorder="1" applyAlignment="1">
      <alignment horizontal="right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8E918-74F4-4E36-B137-4D2CB376F61D}">
  <dimension ref="A1:J23"/>
  <sheetViews>
    <sheetView rightToLeft="1" tabSelected="1" workbookViewId="0">
      <selection activeCell="E21" sqref="E21"/>
    </sheetView>
  </sheetViews>
  <sheetFormatPr defaultColWidth="0" defaultRowHeight="14.25" zeroHeight="1" x14ac:dyDescent="0.45"/>
  <cols>
    <col min="1" max="1" width="23.06640625" style="2" customWidth="1"/>
    <col min="2" max="2" width="14" style="2" bestFit="1" customWidth="1"/>
    <col min="3" max="3" width="16.59765625" style="2" customWidth="1"/>
    <col min="4" max="4" width="15.59765625" style="2" customWidth="1"/>
    <col min="5" max="5" width="10.06640625" style="2" bestFit="1" customWidth="1"/>
    <col min="6" max="6" width="13.33203125" style="2" bestFit="1" customWidth="1"/>
    <col min="7" max="7" width="11.53125" style="2" bestFit="1" customWidth="1"/>
    <col min="8" max="8" width="18.46484375" style="2" bestFit="1" customWidth="1"/>
    <col min="9" max="9" width="16.59765625" style="2" customWidth="1"/>
    <col min="10" max="10" width="23.33203125" style="2" bestFit="1" customWidth="1"/>
    <col min="11" max="16384" width="9.06640625" style="2" hidden="1"/>
  </cols>
  <sheetData>
    <row r="1" spans="1:10" x14ac:dyDescent="0.45"/>
    <row r="2" spans="1:10" x14ac:dyDescent="0.45">
      <c r="A2" s="1" t="s">
        <v>25</v>
      </c>
      <c r="B2" s="18" t="s">
        <v>26</v>
      </c>
      <c r="C2" s="19"/>
      <c r="D2" s="20"/>
    </row>
    <row r="3" spans="1:10" x14ac:dyDescent="0.45">
      <c r="A3" s="1" t="s">
        <v>2</v>
      </c>
      <c r="B3" s="15" t="s">
        <v>20</v>
      </c>
      <c r="C3" s="16"/>
      <c r="D3" s="17"/>
    </row>
    <row r="4" spans="1:10" x14ac:dyDescent="0.45">
      <c r="A4" s="1" t="s">
        <v>3</v>
      </c>
      <c r="B4" s="15" t="s">
        <v>21</v>
      </c>
      <c r="C4" s="16"/>
      <c r="D4" s="17"/>
    </row>
    <row r="5" spans="1:10" x14ac:dyDescent="0.45">
      <c r="A5" s="1" t="s">
        <v>5</v>
      </c>
      <c r="B5" s="15" t="s">
        <v>22</v>
      </c>
      <c r="C5" s="16"/>
      <c r="D5" s="17"/>
    </row>
    <row r="6" spans="1:10" x14ac:dyDescent="0.45">
      <c r="A6" s="1" t="s">
        <v>6</v>
      </c>
      <c r="B6" s="15" t="s">
        <v>23</v>
      </c>
      <c r="C6" s="16"/>
      <c r="D6" s="17"/>
    </row>
    <row r="7" spans="1:10" x14ac:dyDescent="0.45">
      <c r="A7" s="1" t="s">
        <v>13</v>
      </c>
      <c r="B7" s="15" t="s">
        <v>24</v>
      </c>
      <c r="C7" s="16"/>
      <c r="D7" s="17"/>
    </row>
    <row r="8" spans="1:10" x14ac:dyDescent="0.45"/>
    <row r="9" spans="1:10" x14ac:dyDescent="0.45"/>
    <row r="10" spans="1:10" x14ac:dyDescent="0.45"/>
    <row r="11" spans="1:10" x14ac:dyDescent="0.45">
      <c r="A11" s="1" t="s">
        <v>11</v>
      </c>
      <c r="B11" s="1" t="s">
        <v>12</v>
      </c>
      <c r="C11" s="1" t="s">
        <v>0</v>
      </c>
      <c r="D11" s="1" t="s">
        <v>1</v>
      </c>
      <c r="E11" s="1" t="s">
        <v>2</v>
      </c>
      <c r="F11" s="1" t="s">
        <v>3</v>
      </c>
      <c r="G11" s="1" t="s">
        <v>4</v>
      </c>
      <c r="H11" s="1" t="s">
        <v>5</v>
      </c>
      <c r="I11" s="1" t="s">
        <v>6</v>
      </c>
      <c r="J11" s="1" t="s">
        <v>13</v>
      </c>
    </row>
    <row r="12" spans="1:10" x14ac:dyDescent="0.45">
      <c r="A12" s="3" t="s">
        <v>7</v>
      </c>
      <c r="B12" s="4">
        <v>150000</v>
      </c>
      <c r="C12" s="5">
        <v>45474</v>
      </c>
      <c r="D12" s="5">
        <v>45838</v>
      </c>
      <c r="E12" s="6"/>
      <c r="F12" s="6"/>
      <c r="G12" s="5">
        <v>45657</v>
      </c>
      <c r="H12" s="8"/>
      <c r="I12" s="4"/>
      <c r="J12" s="9"/>
    </row>
    <row r="13" spans="1:10" x14ac:dyDescent="0.45">
      <c r="A13" s="3" t="s">
        <v>8</v>
      </c>
      <c r="B13" s="4">
        <v>120000</v>
      </c>
      <c r="C13" s="5">
        <v>45566</v>
      </c>
      <c r="D13" s="5">
        <v>45930</v>
      </c>
      <c r="E13" s="6"/>
      <c r="F13" s="6"/>
      <c r="G13" s="5">
        <v>45657</v>
      </c>
      <c r="H13" s="8"/>
      <c r="I13" s="4"/>
      <c r="J13" s="9"/>
    </row>
    <row r="14" spans="1:10" x14ac:dyDescent="0.45">
      <c r="A14" s="3" t="s">
        <v>9</v>
      </c>
      <c r="B14" s="4">
        <v>227500</v>
      </c>
      <c r="C14" s="5">
        <v>45636</v>
      </c>
      <c r="D14" s="5">
        <v>45817</v>
      </c>
      <c r="E14" s="6"/>
      <c r="F14" s="6"/>
      <c r="G14" s="5">
        <v>45657</v>
      </c>
      <c r="H14" s="8"/>
      <c r="I14" s="4"/>
      <c r="J14" s="9"/>
    </row>
    <row r="15" spans="1:10" x14ac:dyDescent="0.45">
      <c r="A15" s="3" t="s">
        <v>14</v>
      </c>
      <c r="B15" s="4">
        <f>SUM(B12:B14)</f>
        <v>497500</v>
      </c>
      <c r="C15" s="5"/>
      <c r="D15" s="5"/>
      <c r="E15" s="6"/>
      <c r="F15" s="6"/>
      <c r="G15" s="5"/>
      <c r="H15" s="8"/>
      <c r="I15" s="4"/>
      <c r="J15" s="9"/>
    </row>
    <row r="16" spans="1:10" x14ac:dyDescent="0.45">
      <c r="A16" s="10"/>
      <c r="B16" s="11"/>
      <c r="C16" s="7"/>
      <c r="D16" s="7"/>
      <c r="E16" s="12"/>
      <c r="F16" s="12"/>
      <c r="G16" s="7"/>
      <c r="H16" s="13"/>
      <c r="I16" s="11"/>
      <c r="J16" s="14"/>
    </row>
    <row r="17" spans="1:10" x14ac:dyDescent="0.45">
      <c r="A17" s="1" t="s">
        <v>15</v>
      </c>
      <c r="B17" s="1" t="s">
        <v>16</v>
      </c>
      <c r="C17" s="1" t="s">
        <v>0</v>
      </c>
      <c r="D17" s="1" t="s">
        <v>1</v>
      </c>
      <c r="E17" s="1" t="s">
        <v>17</v>
      </c>
      <c r="F17" s="1" t="s">
        <v>18</v>
      </c>
      <c r="G17" s="1" t="s">
        <v>4</v>
      </c>
      <c r="H17" s="1"/>
      <c r="I17" s="1" t="s">
        <v>6</v>
      </c>
      <c r="J17" s="1" t="s">
        <v>19</v>
      </c>
    </row>
    <row r="18" spans="1:10" x14ac:dyDescent="0.45">
      <c r="A18" s="3" t="s">
        <v>10</v>
      </c>
      <c r="B18" s="3">
        <v>45500</v>
      </c>
      <c r="C18" s="5">
        <v>45636</v>
      </c>
      <c r="D18" s="5">
        <v>46000</v>
      </c>
      <c r="E18" s="6"/>
      <c r="F18" s="6"/>
      <c r="G18" s="5">
        <v>45657</v>
      </c>
      <c r="H18" s="8"/>
      <c r="I18" s="4"/>
      <c r="J18" s="9"/>
    </row>
    <row r="19" spans="1:10" x14ac:dyDescent="0.45"/>
    <row r="20" spans="1:10" x14ac:dyDescent="0.45"/>
    <row r="21" spans="1:10" x14ac:dyDescent="0.45"/>
    <row r="22" spans="1:10" x14ac:dyDescent="0.45"/>
    <row r="23" spans="1:10" x14ac:dyDescent="0.45"/>
  </sheetData>
  <mergeCells count="6">
    <mergeCell ref="B2:D2"/>
    <mergeCell ref="B3:D3"/>
    <mergeCell ref="B4:D4"/>
    <mergeCell ref="B5:D5"/>
    <mergeCell ref="B6:D6"/>
    <mergeCell ref="B7:D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alsharif</dc:creator>
  <cp:lastModifiedBy>ahmed alsharif</cp:lastModifiedBy>
  <dcterms:created xsi:type="dcterms:W3CDTF">2025-02-25T14:08:29Z</dcterms:created>
  <dcterms:modified xsi:type="dcterms:W3CDTF">2025-02-25T15:27:02Z</dcterms:modified>
</cp:coreProperties>
</file>